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uff\"/>
    </mc:Choice>
  </mc:AlternateContent>
  <xr:revisionPtr revIDLastSave="0" documentId="13_ncr:1_{DF92425A-38BC-47B8-AE5B-7F54241039FF}" xr6:coauthVersionLast="47" xr6:coauthVersionMax="47" xr10:uidLastSave="{00000000-0000-0000-0000-000000000000}"/>
  <bookViews>
    <workbookView xWindow="4110" yWindow="4125" windowWidth="21600" windowHeight="11295" activeTab="1" xr2:uid="{042D0552-1698-4DF2-AF64-4042452A7A80}"/>
  </bookViews>
  <sheets>
    <sheet name="Staff Costs" sheetId="2" r:id="rId1"/>
    <sheet name="Equipment Cos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7" i="2"/>
</calcChain>
</file>

<file path=xl/sharedStrings.xml><?xml version="1.0" encoding="utf-8"?>
<sst xmlns="http://schemas.openxmlformats.org/spreadsheetml/2006/main" count="25" uniqueCount="25">
  <si>
    <t>If the vehicle or equipment has completely depreciated, please consult the DOT Rate Table  for the approved rate.</t>
  </si>
  <si>
    <t>DOT Rate Table</t>
  </si>
  <si>
    <t>In Use? (Y/N)</t>
  </si>
  <si>
    <t>Date of Purchase</t>
  </si>
  <si>
    <t>Collecting (Y/N)</t>
  </si>
  <si>
    <t>Processing (Y/N)</t>
  </si>
  <si>
    <t>DOT Expected Life</t>
  </si>
  <si>
    <t>Hours Recycling</t>
  </si>
  <si>
    <t>Hours Yard Waste</t>
  </si>
  <si>
    <t>DOT Rate</t>
  </si>
  <si>
    <t>Staff Costs</t>
  </si>
  <si>
    <t>Enter each employee that spends time on recycling or yard waste associated tasks.</t>
  </si>
  <si>
    <t>Salary</t>
  </si>
  <si>
    <t>Education %</t>
  </si>
  <si>
    <t>Collecting %</t>
  </si>
  <si>
    <t>Processing %</t>
  </si>
  <si>
    <t>Compliance %</t>
  </si>
  <si>
    <t>NonEligible %</t>
  </si>
  <si>
    <t>Employee Name</t>
  </si>
  <si>
    <t>Original Cost</t>
  </si>
  <si>
    <t>Equipment Description</t>
  </si>
  <si>
    <t>Equipment Costs</t>
  </si>
  <si>
    <t xml:space="preserve">      Enter each vehicle or piece of equipment that is used for recycling or yard waste.</t>
  </si>
  <si>
    <t xml:space="preserve">                                                   Under Education, Collection, Processing, and Compliance, please indicate the percentage (%) of time spent on each category. </t>
  </si>
  <si>
    <t xml:space="preserve">                    For salary please include benefits such as health/life insuracne, unemployment, and workers'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</si>
</sst>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3" applyFont="1"/>
    <xf numFmtId="44" fontId="0" fillId="0" borderId="0" xfId="2" applyFont="1"/>
    <xf numFmtId="44" fontId="0" fillId="0" borderId="0" xfId="2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3">
    <dxf>
      <numFmt numFmtId="19" formatCode="m/d/yyyy"/>
    </dxf>
    <dxf>
      <alignment horizontal="general" vertical="bottom" textRotation="0" wrapText="0" indent="0" justifyLastLine="0" shrinkToFit="0" readingOrder="0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1729BB-699E-48B8-B14E-AD61A04266B8}" name="Table7" displayName="Table7" ref="A6:G17" totalsRowShown="0">
  <autoFilter ref="A6:G17" xr:uid="{3B1729BB-699E-48B8-B14E-AD61A04266B8}"/>
  <tableColumns count="7">
    <tableColumn id="1" xr3:uid="{09EF538B-8CCD-475A-9400-FBAD27CA5B96}" name="Employee Name"/>
    <tableColumn id="2" xr3:uid="{25F78313-620B-44D7-96DE-28CEA4785DD1}" name="Salary" dataCellStyle="Currency"/>
    <tableColumn id="3" xr3:uid="{4F1C8472-F06F-43F3-95F4-E72926BE34CF}" name="Education %" dataCellStyle="Percent"/>
    <tableColumn id="4" xr3:uid="{5BF08EEF-CB8D-42DD-92EF-A5BEB380C23D}" name="Collecting %" dataCellStyle="Percent"/>
    <tableColumn id="5" xr3:uid="{A7700C4C-746C-4713-8EBE-B185F283CBAB}" name="Processing %" dataCellStyle="Percent"/>
    <tableColumn id="6" xr3:uid="{BB5A9362-AB28-4B43-993B-041DB9F2BA38}" name="Compliance %" dataCellStyle="Percent"/>
    <tableColumn id="7" xr3:uid="{BD35CC1C-3856-40F8-A9B1-82D685FDD4BD}" name="NonEligible %" dataDxfId="2" dataCellStyle="Percent">
      <calculatedColumnFormula>100%- (Table7[[#This Row],[Education %]]+Table7[[#This Row],[Collecting %]]+Table7[[#This Row],[Processing %]]+Table7[[#This Row],[Compliance %]])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2325D5-6ECD-4F94-9FFB-ECAA95ECEBFD}" name="Table8" displayName="Table8" ref="A5:J14" totalsRowShown="0" headerRowDxfId="1">
  <autoFilter ref="A5:J14" xr:uid="{F02325D5-6ECD-4F94-9FFB-ECAA95ECEBFD}"/>
  <tableColumns count="10">
    <tableColumn id="1" xr3:uid="{7B2F78FB-26C1-465D-AD3B-06227DF41802}" name="Equipment Description"/>
    <tableColumn id="2" xr3:uid="{CAF54D86-8786-419D-AEDD-A857A12F528D}" name="In Use? (Y/N)"/>
    <tableColumn id="3" xr3:uid="{F4A7A02F-7B91-49B7-A32A-CA3434DB778F}" name="Date of Purchase" dataDxfId="0"/>
    <tableColumn id="4" xr3:uid="{27779343-8FD1-424F-83DA-8EB1232F4244}" name="Collecting (Y/N)"/>
    <tableColumn id="5" xr3:uid="{511759A9-D8FE-41DA-A19D-ED28D15F4CBC}" name="Processing (Y/N)"/>
    <tableColumn id="6" xr3:uid="{011B2324-C92C-4C67-841B-A91AF7515D77}" name="Original Cost" dataCellStyle="Currency"/>
    <tableColumn id="7" xr3:uid="{267B2E49-CDE2-4B39-B5F5-D5CB4F4BE47C}" name="DOT Expected Life"/>
    <tableColumn id="8" xr3:uid="{32FE6CF5-BAB7-4C51-8873-961D96284F03}" name="Hours Recycling"/>
    <tableColumn id="9" xr3:uid="{CDFA6B26-28FE-4863-AA87-5AC879E98B99}" name="Hours Yard Waste"/>
    <tableColumn id="10" xr3:uid="{44C2C00C-D428-49C1-AEFE-E58CE89800A8}" name="DOT R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nr.wisconsin.gov/sites/default/files/topic/UrbanForests/02-25-5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ACF2-EC10-40BA-A83C-15346B9C8C7B}">
  <sheetPr>
    <pageSetUpPr fitToPage="1"/>
  </sheetPr>
  <dimension ref="A1:V19"/>
  <sheetViews>
    <sheetView zoomScaleNormal="100" workbookViewId="0">
      <selection activeCell="E26" sqref="E26"/>
    </sheetView>
  </sheetViews>
  <sheetFormatPr defaultRowHeight="15" x14ac:dyDescent="0.25"/>
  <cols>
    <col min="1" max="1" width="17.5703125" customWidth="1"/>
    <col min="2" max="2" width="12.140625" customWidth="1"/>
    <col min="3" max="3" width="17" customWidth="1"/>
    <col min="4" max="4" width="16.140625" customWidth="1"/>
    <col min="5" max="5" width="14.5703125" customWidth="1"/>
    <col min="6" max="6" width="15.5703125" customWidth="1"/>
    <col min="7" max="7" width="16" customWidth="1"/>
  </cols>
  <sheetData>
    <row r="1" spans="1:22" x14ac:dyDescent="0.25">
      <c r="A1" s="11" t="s">
        <v>10</v>
      </c>
      <c r="B1" s="11"/>
    </row>
    <row r="2" spans="1:22" ht="16.5" x14ac:dyDescent="0.3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</row>
    <row r="3" spans="1:22" ht="16.5" x14ac:dyDescent="0.3">
      <c r="A3" s="8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6.5" x14ac:dyDescent="0.3">
      <c r="A4" s="4"/>
      <c r="B4" s="8" t="s">
        <v>24</v>
      </c>
      <c r="C4" s="8"/>
      <c r="D4" s="8"/>
      <c r="E4" s="8"/>
      <c r="F4" s="8"/>
      <c r="G4" s="8"/>
      <c r="H4" s="8"/>
      <c r="I4" s="8"/>
      <c r="J4" s="4"/>
      <c r="K4" s="4"/>
    </row>
    <row r="6" spans="1:22" x14ac:dyDescent="0.25">
      <c r="A6" t="s">
        <v>18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</row>
    <row r="7" spans="1:22" x14ac:dyDescent="0.25">
      <c r="B7" s="6"/>
      <c r="C7" s="5"/>
      <c r="D7" s="5"/>
      <c r="E7" s="5"/>
      <c r="F7" s="5"/>
      <c r="G7" s="5">
        <f>100%- (Table7[[#This Row],[Education %]]+Table7[[#This Row],[Collecting %]]+Table7[[#This Row],[Processing %]]+Table7[[#This Row],[Compliance %]])</f>
        <v>1</v>
      </c>
    </row>
    <row r="8" spans="1:22" x14ac:dyDescent="0.25">
      <c r="B8" s="6"/>
      <c r="C8" s="5"/>
      <c r="D8" s="5"/>
      <c r="E8" s="5"/>
      <c r="F8" s="5"/>
      <c r="G8" s="5">
        <f>100%- (Table7[[#This Row],[Education %]]+Table7[[#This Row],[Collecting %]]+Table7[[#This Row],[Processing %]]+Table7[[#This Row],[Compliance %]])</f>
        <v>1</v>
      </c>
    </row>
    <row r="9" spans="1:22" x14ac:dyDescent="0.25">
      <c r="B9" s="6"/>
      <c r="C9" s="5"/>
      <c r="D9" s="5"/>
      <c r="E9" s="5"/>
      <c r="F9" s="5"/>
      <c r="G9" s="5">
        <f>100%- (Table7[[#This Row],[Education %]]+Table7[[#This Row],[Collecting %]]+Table7[[#This Row],[Processing %]]+Table7[[#This Row],[Compliance %]])</f>
        <v>1</v>
      </c>
    </row>
    <row r="10" spans="1:22" x14ac:dyDescent="0.25">
      <c r="B10" s="6"/>
      <c r="C10" s="5"/>
      <c r="D10" s="5"/>
      <c r="E10" s="5"/>
      <c r="F10" s="5"/>
      <c r="G10" s="5">
        <f>100%- (Table7[[#This Row],[Education %]]+Table7[[#This Row],[Collecting %]]+Table7[[#This Row],[Processing %]]+Table7[[#This Row],[Compliance %]])</f>
        <v>1</v>
      </c>
    </row>
    <row r="11" spans="1:22" x14ac:dyDescent="0.25">
      <c r="B11" s="6"/>
      <c r="C11" s="5"/>
      <c r="D11" s="5"/>
      <c r="E11" s="5"/>
      <c r="F11" s="5"/>
      <c r="G11" s="5">
        <f>100%- (Table7[[#This Row],[Education %]]+Table7[[#This Row],[Collecting %]]+Table7[[#This Row],[Processing %]]+Table7[[#This Row],[Compliance %]])</f>
        <v>1</v>
      </c>
    </row>
    <row r="12" spans="1:22" x14ac:dyDescent="0.25">
      <c r="B12" s="6"/>
      <c r="C12" s="5"/>
      <c r="D12" s="5"/>
      <c r="E12" s="5"/>
      <c r="F12" s="5"/>
      <c r="G12" s="5">
        <f>100%- (Table7[[#This Row],[Education %]]+Table7[[#This Row],[Collecting %]]+Table7[[#This Row],[Processing %]]+Table7[[#This Row],[Compliance %]])</f>
        <v>1</v>
      </c>
    </row>
    <row r="13" spans="1:22" x14ac:dyDescent="0.25">
      <c r="B13" s="6"/>
      <c r="C13" s="5"/>
      <c r="D13" s="5"/>
      <c r="E13" s="5"/>
      <c r="F13" s="5"/>
      <c r="G13" s="5">
        <f>100%- (Table7[[#This Row],[Education %]]+Table7[[#This Row],[Collecting %]]+Table7[[#This Row],[Processing %]]+Table7[[#This Row],[Compliance %]])</f>
        <v>1</v>
      </c>
    </row>
    <row r="14" spans="1:22" x14ac:dyDescent="0.25">
      <c r="B14" s="6"/>
      <c r="C14" s="5"/>
      <c r="D14" s="5"/>
      <c r="E14" s="5"/>
      <c r="F14" s="5"/>
      <c r="G14" s="5">
        <f>100%- (Table7[[#This Row],[Education %]]+Table7[[#This Row],[Collecting %]]+Table7[[#This Row],[Processing %]]+Table7[[#This Row],[Compliance %]])</f>
        <v>1</v>
      </c>
    </row>
    <row r="15" spans="1:22" x14ac:dyDescent="0.25">
      <c r="B15" s="6"/>
      <c r="C15" s="5"/>
      <c r="D15" s="5"/>
      <c r="E15" s="5"/>
      <c r="F15" s="5"/>
      <c r="G15" s="5">
        <f>100%- (Table7[[#This Row],[Education %]]+Table7[[#This Row],[Collecting %]]+Table7[[#This Row],[Processing %]]+Table7[[#This Row],[Compliance %]])</f>
        <v>1</v>
      </c>
    </row>
    <row r="16" spans="1:22" x14ac:dyDescent="0.25">
      <c r="B16" s="6"/>
      <c r="C16" s="5"/>
      <c r="D16" s="5"/>
      <c r="E16" s="5"/>
      <c r="F16" s="5"/>
      <c r="G16" s="5">
        <f>100%- (Table7[[#This Row],[Education %]]+Table7[[#This Row],[Collecting %]]+Table7[[#This Row],[Processing %]]+Table7[[#This Row],[Compliance %]])</f>
        <v>1</v>
      </c>
    </row>
    <row r="17" spans="2:7" x14ac:dyDescent="0.25">
      <c r="B17" s="6"/>
      <c r="C17" s="5"/>
      <c r="D17" s="5"/>
      <c r="E17" s="5"/>
      <c r="F17" s="5"/>
      <c r="G17" s="5">
        <f>100%- (Table7[[#This Row],[Education %]]+Table7[[#This Row],[Collecting %]]+Table7[[#This Row],[Processing %]]+Table7[[#This Row],[Compliance %]])</f>
        <v>1</v>
      </c>
    </row>
    <row r="18" spans="2:7" x14ac:dyDescent="0.25">
      <c r="B18" s="6"/>
      <c r="C18" s="5"/>
      <c r="D18" s="5"/>
      <c r="E18" s="5"/>
      <c r="F18" s="5"/>
      <c r="G18" s="5"/>
    </row>
    <row r="19" spans="2:7" x14ac:dyDescent="0.25">
      <c r="B19" s="6"/>
      <c r="C19" s="5"/>
      <c r="D19" s="5"/>
      <c r="E19" s="5"/>
      <c r="F19" s="5"/>
      <c r="G19" s="5"/>
    </row>
  </sheetData>
  <mergeCells count="2">
    <mergeCell ref="A2:J2"/>
    <mergeCell ref="A1:B1"/>
  </mergeCells>
  <pageMargins left="0.7" right="0.7" top="0.75" bottom="0.75" header="0.3" footer="0.3"/>
  <pageSetup scale="6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FEBD-BA81-4AE8-A404-93A44BCADF70}">
  <sheetPr>
    <pageSetUpPr fitToPage="1"/>
  </sheetPr>
  <dimension ref="A1:J16"/>
  <sheetViews>
    <sheetView tabSelected="1" zoomScaleNormal="100" workbookViewId="0">
      <selection activeCell="J2" sqref="J2"/>
    </sheetView>
  </sheetViews>
  <sheetFormatPr defaultRowHeight="15" x14ac:dyDescent="0.25"/>
  <cols>
    <col min="1" max="1" width="24.140625" customWidth="1"/>
    <col min="2" max="2" width="15" customWidth="1"/>
    <col min="3" max="3" width="18" customWidth="1"/>
    <col min="4" max="4" width="17.28515625" customWidth="1"/>
    <col min="5" max="5" width="17.85546875" customWidth="1"/>
    <col min="6" max="6" width="15" customWidth="1"/>
    <col min="7" max="7" width="19.140625" customWidth="1"/>
    <col min="8" max="8" width="17" customWidth="1"/>
    <col min="9" max="9" width="18.85546875" customWidth="1"/>
    <col min="10" max="10" width="11.28515625" customWidth="1"/>
  </cols>
  <sheetData>
    <row r="1" spans="1:10" x14ac:dyDescent="0.25">
      <c r="A1" s="3" t="s">
        <v>21</v>
      </c>
    </row>
    <row r="2" spans="1:10" ht="20.25" customHeight="1" x14ac:dyDescent="0.3">
      <c r="A2" s="10" t="s">
        <v>22</v>
      </c>
      <c r="B2" s="10"/>
      <c r="C2" s="10"/>
      <c r="D2" s="10"/>
      <c r="E2" s="10"/>
      <c r="F2" s="10"/>
      <c r="G2" s="10"/>
      <c r="J2" s="2" t="s">
        <v>1</v>
      </c>
    </row>
    <row r="3" spans="1:10" ht="16.5" x14ac:dyDescent="0.3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2"/>
    </row>
    <row r="5" spans="1:10" x14ac:dyDescent="0.25">
      <c r="A5" t="s">
        <v>20</v>
      </c>
      <c r="B5" t="s">
        <v>2</v>
      </c>
      <c r="C5" t="s">
        <v>3</v>
      </c>
      <c r="D5" t="s">
        <v>4</v>
      </c>
      <c r="E5" t="s">
        <v>5</v>
      </c>
      <c r="F5" t="s">
        <v>19</v>
      </c>
      <c r="G5" t="s">
        <v>6</v>
      </c>
      <c r="H5" t="s">
        <v>7</v>
      </c>
      <c r="I5" t="s">
        <v>8</v>
      </c>
      <c r="J5" t="s">
        <v>9</v>
      </c>
    </row>
    <row r="6" spans="1:10" x14ac:dyDescent="0.25">
      <c r="A6" s="1"/>
      <c r="C6" s="9"/>
      <c r="F6" s="7"/>
      <c r="G6" s="1"/>
      <c r="H6" s="1"/>
      <c r="I6" s="1"/>
    </row>
    <row r="7" spans="1:10" x14ac:dyDescent="0.25">
      <c r="A7" s="1"/>
      <c r="C7" s="9"/>
      <c r="F7" s="7"/>
      <c r="G7" s="1"/>
      <c r="H7" s="1"/>
      <c r="I7" s="1"/>
    </row>
    <row r="8" spans="1:10" x14ac:dyDescent="0.25">
      <c r="C8" s="9"/>
      <c r="F8" s="6"/>
    </row>
    <row r="9" spans="1:10" x14ac:dyDescent="0.25">
      <c r="C9" s="9"/>
      <c r="F9" s="6"/>
    </row>
    <row r="10" spans="1:10" x14ac:dyDescent="0.25">
      <c r="C10" s="9"/>
      <c r="F10" s="6"/>
    </row>
    <row r="11" spans="1:10" x14ac:dyDescent="0.25">
      <c r="C11" s="9"/>
      <c r="F11" s="6"/>
    </row>
    <row r="12" spans="1:10" x14ac:dyDescent="0.25">
      <c r="C12" s="9"/>
      <c r="F12" s="6"/>
    </row>
    <row r="13" spans="1:10" x14ac:dyDescent="0.25">
      <c r="C13" s="9"/>
      <c r="F13" s="6"/>
    </row>
    <row r="14" spans="1:10" x14ac:dyDescent="0.25">
      <c r="C14" s="9"/>
      <c r="F14" s="6"/>
    </row>
    <row r="15" spans="1:10" x14ac:dyDescent="0.25">
      <c r="C15" s="9"/>
      <c r="F15" s="6"/>
    </row>
    <row r="16" spans="1:10" x14ac:dyDescent="0.25">
      <c r="C16" s="9"/>
      <c r="F16" s="6"/>
    </row>
  </sheetData>
  <mergeCells count="2">
    <mergeCell ref="A2:G2"/>
    <mergeCell ref="A3:I3"/>
  </mergeCells>
  <dataValidations count="1">
    <dataValidation type="list" allowBlank="1" showInputMessage="1" showErrorMessage="1" sqref="B6:B14 D6:E14" xr:uid="{D784B7B3-3FF7-4D2C-8C23-4CE86B6FE00A}">
      <formula1>"Yes,No"</formula1>
    </dataValidation>
  </dataValidations>
  <hyperlinks>
    <hyperlink ref="J2" r:id="rId1" xr:uid="{E314A4FB-2ED8-4EF4-BCB6-9F415D3AD79A}"/>
  </hyperlinks>
  <pageMargins left="0.7" right="0.7" top="0.75" bottom="0.75" header="0.3" footer="0.3"/>
  <pageSetup scale="49" orientation="portrait" verticalDpi="0"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e73e7aac-bf23-4753-b33d-f405529c3fb6}" enabled="0" method="" siteId="{e73e7aac-bf23-4753-b33d-f405529c3fb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Costs</vt:lpstr>
      <vt:lpstr>Equipment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Bales</dc:creator>
  <cp:lastModifiedBy>Ryan Brown</cp:lastModifiedBy>
  <cp:lastPrinted>2023-09-19T21:09:54Z</cp:lastPrinted>
  <dcterms:created xsi:type="dcterms:W3CDTF">2023-09-11T16:53:47Z</dcterms:created>
  <dcterms:modified xsi:type="dcterms:W3CDTF">2025-03-04T14:07:37Z</dcterms:modified>
</cp:coreProperties>
</file>